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  <c r="F9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<sst xmlns="http://schemas.openxmlformats.org/spreadsheetml/2006/main" count="44" uniqueCount="39">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</sst>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topLeftCell="B10" zoomScale="148" zoomScaleNormal="148" workbookViewId="0">
      <selection activeCell="E8" sqref="E8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 x14ac:dyDescent="0.25">
      <c r="A1" s="3" t="s">
        <v>0</v>
      </c>
      <c r="B1" s="56" t="s">
        <v>38</v>
      </c>
      <c r="C1" s="56"/>
      <c r="D1" s="56"/>
      <c r="E1" s="29" t="s">
        <v>1</v>
      </c>
      <c r="F1" s="30"/>
      <c r="I1" s="29" t="s">
        <v>2</v>
      </c>
      <c r="J1" s="55">
        <v>45734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x14ac:dyDescent="0.25">
      <c r="A4" s="8" t="s">
        <v>13</v>
      </c>
      <c r="B4" s="9" t="s">
        <v>14</v>
      </c>
      <c r="C4" s="10">
        <v>259.07</v>
      </c>
      <c r="D4" s="11" t="s">
        <v>15</v>
      </c>
      <c r="E4" s="36">
        <v>215</v>
      </c>
      <c r="F4" s="37">
        <v>59.86</v>
      </c>
      <c r="G4" s="38">
        <v>295.3</v>
      </c>
      <c r="H4" s="38">
        <v>11</v>
      </c>
      <c r="I4" s="38">
        <v>17.100000000000001</v>
      </c>
      <c r="J4" s="39">
        <v>20.7</v>
      </c>
    </row>
    <row r="5" spans="1:13" x14ac:dyDescent="0.25">
      <c r="A5" s="12"/>
      <c r="B5" s="13" t="s">
        <v>16</v>
      </c>
      <c r="C5" s="14">
        <v>783.22</v>
      </c>
      <c r="D5" s="14" t="s">
        <v>17</v>
      </c>
      <c r="E5" s="38">
        <v>200</v>
      </c>
      <c r="F5" s="40">
        <v>2.98</v>
      </c>
      <c r="G5" s="38">
        <v>30.4</v>
      </c>
      <c r="H5" s="38">
        <v>0.02</v>
      </c>
      <c r="I5" s="38">
        <v>0</v>
      </c>
      <c r="J5" s="39">
        <v>7.49</v>
      </c>
    </row>
    <row r="6" spans="1:13" x14ac:dyDescent="0.25">
      <c r="A6" s="12"/>
      <c r="B6" s="13" t="s">
        <v>18</v>
      </c>
      <c r="C6" s="15">
        <v>108.13</v>
      </c>
      <c r="D6" s="16" t="s">
        <v>19</v>
      </c>
      <c r="E6" s="41">
        <v>60.6</v>
      </c>
      <c r="F6" s="42">
        <v>5.39</v>
      </c>
      <c r="G6" s="41">
        <v>143.4</v>
      </c>
      <c r="H6" s="41">
        <v>4.6399999999999997</v>
      </c>
      <c r="I6" s="41">
        <v>0.49</v>
      </c>
      <c r="J6" s="39">
        <v>30.01</v>
      </c>
    </row>
    <row r="7" spans="1:13" x14ac:dyDescent="0.25">
      <c r="A7" s="12"/>
      <c r="B7" s="17" t="s">
        <v>20</v>
      </c>
      <c r="C7" s="15"/>
      <c r="D7" s="16"/>
      <c r="E7" s="41"/>
      <c r="F7" s="42"/>
      <c r="G7" s="41"/>
      <c r="H7" s="41"/>
      <c r="I7" s="41"/>
      <c r="J7" s="43"/>
    </row>
    <row r="8" spans="1:13" x14ac:dyDescent="0.25">
      <c r="A8" s="12"/>
      <c r="B8" s="18" t="s">
        <v>21</v>
      </c>
      <c r="C8" s="15">
        <v>590.23</v>
      </c>
      <c r="D8" s="16" t="s">
        <v>22</v>
      </c>
      <c r="E8" s="41">
        <v>30</v>
      </c>
      <c r="F8" s="42">
        <v>5.28</v>
      </c>
      <c r="G8" s="41">
        <v>114</v>
      </c>
      <c r="H8" s="41">
        <v>2.5499999999999998</v>
      </c>
      <c r="I8" s="41">
        <v>1.5</v>
      </c>
      <c r="J8" s="43">
        <v>22.2</v>
      </c>
    </row>
    <row r="9" spans="1:13" ht="15.75" thickBot="1" x14ac:dyDescent="0.3">
      <c r="A9" s="19"/>
      <c r="B9" s="20"/>
      <c r="C9" s="21"/>
      <c r="D9" s="22" t="s">
        <v>23</v>
      </c>
      <c r="E9" s="44">
        <v>505.6</v>
      </c>
      <c r="F9" s="45">
        <f>SUM(F4:F8)</f>
        <v>73.509999999999991</v>
      </c>
      <c r="G9" s="44">
        <v>583.1</v>
      </c>
      <c r="H9" s="44">
        <v>18.2</v>
      </c>
      <c r="I9" s="44">
        <v>19.100000000000001</v>
      </c>
      <c r="J9" s="46">
        <v>80.400000000000006</v>
      </c>
    </row>
    <row r="10" spans="1:13" x14ac:dyDescent="0.25">
      <c r="A10" s="23" t="s">
        <v>24</v>
      </c>
      <c r="B10" s="17" t="s">
        <v>20</v>
      </c>
      <c r="C10" s="24"/>
      <c r="D10" s="11"/>
      <c r="E10" s="47"/>
      <c r="F10" s="48"/>
      <c r="G10" s="47"/>
      <c r="H10" s="47"/>
      <c r="I10" s="47"/>
      <c r="J10" s="49"/>
    </row>
    <row r="11" spans="1:13" x14ac:dyDescent="0.25">
      <c r="A11" s="12"/>
      <c r="B11" s="24"/>
      <c r="C11" s="24"/>
      <c r="D11" s="11"/>
      <c r="E11" s="47"/>
      <c r="F11" s="48"/>
      <c r="G11" s="47"/>
      <c r="H11" s="47"/>
      <c r="I11" s="47"/>
      <c r="J11" s="49"/>
      <c r="M11" s="2"/>
    </row>
    <row r="12" spans="1:13" x14ac:dyDescent="0.25">
      <c r="A12" s="12"/>
      <c r="B12" s="18"/>
      <c r="C12" s="18"/>
      <c r="D12" s="16"/>
      <c r="E12" s="41"/>
      <c r="F12" s="42"/>
      <c r="G12" s="41"/>
      <c r="H12" s="41"/>
      <c r="I12" s="41"/>
      <c r="J12" s="43"/>
      <c r="M12" s="1" t="s">
        <v>25</v>
      </c>
    </row>
    <row r="13" spans="1:13" x14ac:dyDescent="0.25">
      <c r="A13" s="8" t="s">
        <v>26</v>
      </c>
      <c r="B13" s="9" t="s">
        <v>27</v>
      </c>
      <c r="C13" s="25">
        <v>53.07</v>
      </c>
      <c r="D13" s="10" t="s">
        <v>28</v>
      </c>
      <c r="E13" s="36">
        <v>70</v>
      </c>
      <c r="F13" s="37">
        <v>14.41</v>
      </c>
      <c r="G13" s="36">
        <v>78</v>
      </c>
      <c r="H13" s="36">
        <v>2.33</v>
      </c>
      <c r="I13" s="36">
        <v>3.58</v>
      </c>
      <c r="J13" s="50">
        <v>6.69</v>
      </c>
      <c r="M13" s="1" t="s">
        <v>25</v>
      </c>
    </row>
    <row r="14" spans="1:13" x14ac:dyDescent="0.25">
      <c r="A14" s="12"/>
      <c r="B14" s="13" t="s">
        <v>29</v>
      </c>
      <c r="C14" s="14">
        <v>138.04</v>
      </c>
      <c r="D14" s="26" t="s">
        <v>30</v>
      </c>
      <c r="E14" s="38">
        <v>200</v>
      </c>
      <c r="F14" s="40">
        <v>17.68</v>
      </c>
      <c r="G14" s="38">
        <v>92.3</v>
      </c>
      <c r="H14" s="38">
        <v>4.43</v>
      </c>
      <c r="I14" s="38">
        <v>5.4</v>
      </c>
      <c r="J14" s="39">
        <v>14.6</v>
      </c>
    </row>
    <row r="15" spans="1:13" x14ac:dyDescent="0.25">
      <c r="A15" s="12"/>
      <c r="B15" s="13" t="s">
        <v>31</v>
      </c>
      <c r="C15" s="27">
        <v>259.07</v>
      </c>
      <c r="D15" s="26" t="s">
        <v>15</v>
      </c>
      <c r="E15" s="38">
        <v>200</v>
      </c>
      <c r="F15" s="40">
        <v>55.68</v>
      </c>
      <c r="G15" s="38">
        <v>286.39999999999998</v>
      </c>
      <c r="H15" s="38">
        <v>10.9</v>
      </c>
      <c r="I15" s="38">
        <v>15.9</v>
      </c>
      <c r="J15" s="39">
        <v>20.5</v>
      </c>
    </row>
    <row r="16" spans="1:13" x14ac:dyDescent="0.25">
      <c r="A16" s="12"/>
      <c r="B16" s="13" t="s">
        <v>32</v>
      </c>
      <c r="C16" s="24"/>
      <c r="D16" s="11"/>
      <c r="E16" s="38"/>
      <c r="F16" s="40"/>
      <c r="G16" s="38"/>
      <c r="H16" s="38"/>
      <c r="I16" s="38"/>
      <c r="J16" s="39"/>
    </row>
    <row r="17" spans="1:10" ht="30" x14ac:dyDescent="0.25">
      <c r="A17" s="12"/>
      <c r="B17" s="13" t="s">
        <v>33</v>
      </c>
      <c r="C17" s="14">
        <v>280.08</v>
      </c>
      <c r="D17" s="26" t="s">
        <v>36</v>
      </c>
      <c r="E17" s="38">
        <v>200</v>
      </c>
      <c r="F17" s="40">
        <v>11.3</v>
      </c>
      <c r="G17" s="38">
        <v>98.7</v>
      </c>
      <c r="H17" s="38">
        <v>0.72</v>
      </c>
      <c r="I17" s="38">
        <v>7.0000000000000007E-2</v>
      </c>
      <c r="J17" s="39">
        <v>20.100000000000001</v>
      </c>
    </row>
    <row r="18" spans="1:10" x14ac:dyDescent="0.25">
      <c r="A18" s="12"/>
      <c r="B18" s="13" t="s">
        <v>34</v>
      </c>
      <c r="C18" s="27">
        <v>108.13</v>
      </c>
      <c r="D18" s="16" t="s">
        <v>19</v>
      </c>
      <c r="E18" s="41">
        <v>34.11</v>
      </c>
      <c r="F18" s="42">
        <v>3.04</v>
      </c>
      <c r="G18" s="41">
        <v>79.900000000000006</v>
      </c>
      <c r="H18" s="41">
        <v>2.58</v>
      </c>
      <c r="I18" s="41">
        <v>0.27</v>
      </c>
      <c r="J18" s="43">
        <v>18.7</v>
      </c>
    </row>
    <row r="19" spans="1:10" x14ac:dyDescent="0.25">
      <c r="A19" s="12"/>
      <c r="B19" s="13" t="s">
        <v>35</v>
      </c>
      <c r="C19" s="14">
        <v>110.13</v>
      </c>
      <c r="D19" s="16" t="s">
        <v>37</v>
      </c>
      <c r="E19" s="41">
        <v>40</v>
      </c>
      <c r="F19" s="42">
        <v>2.97</v>
      </c>
      <c r="G19" s="41">
        <v>72.400000000000006</v>
      </c>
      <c r="H19" s="41">
        <v>2.64</v>
      </c>
      <c r="I19" s="41">
        <v>0.48</v>
      </c>
      <c r="J19" s="43">
        <v>21.6</v>
      </c>
    </row>
    <row r="20" spans="1:10" ht="15.75" thickBot="1" x14ac:dyDescent="0.3">
      <c r="A20" s="28"/>
      <c r="B20" s="21"/>
      <c r="C20" s="21"/>
      <c r="D20" s="22" t="s">
        <v>23</v>
      </c>
      <c r="E20" s="51">
        <f>SUM(E13:E19)</f>
        <v>744.11</v>
      </c>
      <c r="F20" s="51">
        <f>SUM(F13:F19)</f>
        <v>105.08000000000001</v>
      </c>
      <c r="G20" s="52">
        <f>SUM(G13:G19)</f>
        <v>707.69999999999993</v>
      </c>
      <c r="H20" s="52">
        <v>23.6</v>
      </c>
      <c r="I20" s="52">
        <v>25.7</v>
      </c>
      <c r="J20" s="53">
        <f>SUM(J13:J19)</f>
        <v>102.19</v>
      </c>
    </row>
    <row r="21" spans="1:10" x14ac:dyDescent="0.25">
      <c r="A21" s="12"/>
      <c r="E21" s="54"/>
    </row>
    <row r="22" spans="1:10" x14ac:dyDescent="0.25">
      <c r="A22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48</cp:revision>
  <cp:lastPrinted>2021-05-18T10:32:40Z</cp:lastPrinted>
  <dcterms:created xsi:type="dcterms:W3CDTF">2015-06-05T18:19:34Z</dcterms:created>
  <dcterms:modified xsi:type="dcterms:W3CDTF">2025-03-14T04:55:42Z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